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<sst xmlns="http://schemas.openxmlformats.org/spreadsheetml/2006/main" count="24" uniqueCount="20">
  <si>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</si>
  <si>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</si>
  <si>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</si>
  <si>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</si>
  <si>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</si>
  <si>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</si>
  <si>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</si>
  <si>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</si>
  <si>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</si>
  <si>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</si>
  <si>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</si>
  <si>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</si>
  <si>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</si>
  <si>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</si>
  <si>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TANQUIAN DE ESCOBEDO (a)</t>
  </si>
  <si>
    <t>Del 1 de Enero al 30 de Junio de 2023 (b)</t>
  </si>
  <si>
    <t>TESORERIA</t>
  </si>
  <si>
    <t>INFRAESTRUCTURA</t>
  </si>
  <si>
    <t>FORTALECIMIENTO</t>
  </si>
  <si>
    <t>OTROS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</si>
</sst>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29512000</v>
      </c>
      <c r="D9" s="11">
        <f t="shared" si="0"/>
        <v>3943746.15</v>
      </c>
      <c r="E9" s="11">
        <f t="shared" si="0"/>
        <v>33455746.15</v>
      </c>
      <c r="F9" s="11">
        <f t="shared" si="0"/>
        <v>13228456.04</v>
      </c>
      <c r="G9" s="11">
        <f t="shared" si="0"/>
        <v>13170132.09</v>
      </c>
      <c r="H9" s="11">
        <f t="shared" si="0"/>
        <v>20227290.11</v>
      </c>
    </row>
    <row r="10" spans="2:8" ht="12.75" customHeight="1">
      <c r="B10" s="7" t="s">
        <v>16</v>
      </c>
      <c r="C10" s="8">
        <v>29512000</v>
      </c>
      <c r="D10" s="8">
        <v>3943746.15</v>
      </c>
      <c r="E10" s="8">
        <f>C10+D10</f>
        <v>33455746.15</v>
      </c>
      <c r="F10" s="8">
        <v>13228456.04</v>
      </c>
      <c r="G10" s="8">
        <v>13170132.09</v>
      </c>
      <c r="H10" s="13">
        <f>E10-F10</f>
        <v>20227290.11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 aca="true" t="shared" si="1" ref="H10:H17">E14-F14</f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48291132.94</v>
      </c>
      <c r="D19" s="12">
        <f t="shared" si="2"/>
        <v>-1504413.94</v>
      </c>
      <c r="E19" s="12">
        <f t="shared" si="2"/>
        <v>46786719</v>
      </c>
      <c r="F19" s="12">
        <f t="shared" si="2"/>
        <v>24746299.7</v>
      </c>
      <c r="G19" s="12">
        <f t="shared" si="2"/>
        <v>23677607.9</v>
      </c>
      <c r="H19" s="12">
        <f t="shared" si="2"/>
        <v>22040419.3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27416084.84</v>
      </c>
      <c r="D21" s="8">
        <v>2426524.16</v>
      </c>
      <c r="E21" s="8">
        <f>C21+D21</f>
        <v>29842609</v>
      </c>
      <c r="F21" s="8">
        <v>18342982.48</v>
      </c>
      <c r="G21" s="8">
        <v>17274290.68</v>
      </c>
      <c r="H21" s="13">
        <f>E21-F21</f>
        <v>11499626.52</v>
      </c>
    </row>
    <row r="22" spans="2:8" ht="12.75">
      <c r="B22" s="7" t="s">
        <v>18</v>
      </c>
      <c r="C22" s="8">
        <v>15875048.1</v>
      </c>
      <c r="D22" s="8">
        <v>-3930938.1</v>
      </c>
      <c r="E22" s="8">
        <f>C22+D22</f>
        <v>11944110</v>
      </c>
      <c r="F22" s="8">
        <v>6063171.06</v>
      </c>
      <c r="G22" s="8">
        <v>6063171.06</v>
      </c>
      <c r="H22" s="13">
        <f>E22-F22</f>
        <v>5880938.94</v>
      </c>
    </row>
    <row r="23" spans="2:8" ht="12.75">
      <c r="B23" s="7" t="s">
        <v>19</v>
      </c>
      <c r="C23" s="8">
        <v>5000000</v>
      </c>
      <c r="D23" s="8">
        <v>0</v>
      </c>
      <c r="E23" s="8">
        <f>C23+D23</f>
        <v>5000000</v>
      </c>
      <c r="F23" s="8">
        <v>340146.16</v>
      </c>
      <c r="G23" s="8">
        <v>340146.16</v>
      </c>
      <c r="H23" s="13">
        <f>E23-F23</f>
        <v>4659853.84</v>
      </c>
    </row>
    <row r="24" spans="2:8" ht="12.75">
      <c r="B24" s="7"/>
      <c r="C24" s="9"/>
      <c r="D24" s="9"/>
      <c r="E24" s="9"/>
      <c r="F24" s="9"/>
      <c r="G24" s="9"/>
      <c r="H24" s="13">
        <f aca="true" t="shared" si="3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77803132.94</v>
      </c>
      <c r="D29" s="10">
        <f t="shared" si="4"/>
        <v>2439332.21</v>
      </c>
      <c r="E29" s="10">
        <f t="shared" si="4"/>
        <v>80242465.15</v>
      </c>
      <c r="F29" s="10">
        <f t="shared" si="4"/>
        <v>37974755.739999995</v>
      </c>
      <c r="G29" s="10">
        <f t="shared" si="4"/>
        <v>36847739.989999995</v>
      </c>
      <c r="H29" s="10">
        <f t="shared" si="4"/>
        <v>42267709.41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2016-12-22T17:30:19Z</cp:lastPrinted>
  <dcterms:created xsi:type="dcterms:W3CDTF">2016-10-11T20:43:07Z</dcterms:created>
  <dcterms:modified xsi:type="dcterms:W3CDTF">2023-09-07T19:14:31Z</dcterms:modified>
  <cp:category/>
  <cp:version/>
  <cp:contentType/>
  <cp:contentStatus/>
</cp:coreProperties>
</file>