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<sst xmlns="http://schemas.openxmlformats.org/spreadsheetml/2006/main" count="24" uniqueCount="20">
  <si>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</si>
  <si>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</si>
  <si>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</si>
  <si>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</si>
  <si>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</si>
  <si>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</si>
  <si>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</si>
  <si>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</si>
  <si>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</si>
  <si>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</si>
  <si>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</si>
  <si>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</si>
  <si>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</si>
  <si>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</si>
  <si>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TANQUIAN DE ESCOBEDO (a)</t>
  </si>
  <si>
    <t>Del 1 de Enero al 31 de Marzo de 2024 (b)</t>
  </si>
  <si>
    <t>TESORERIA</t>
  </si>
  <si>
    <t>INFRAESTRUCTURA</t>
  </si>
  <si>
    <t>FORTALECIMIENTO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</si>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</sst>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34026507.3</v>
      </c>
      <c r="D9" s="11">
        <f t="shared" si="0"/>
        <v>0</v>
      </c>
      <c r="E9" s="11">
        <f t="shared" si="0"/>
        <v>34026507.3</v>
      </c>
      <c r="F9" s="11">
        <f t="shared" si="0"/>
        <v>7765679.24</v>
      </c>
      <c r="G9" s="11">
        <f t="shared" si="0"/>
        <v>7312503.35</v>
      </c>
      <c r="H9" s="11">
        <f t="shared" si="0"/>
        <v>26260828.059999995</v>
      </c>
    </row>
    <row r="10" spans="2:8" ht="12.75" customHeight="1">
      <c r="B10" s="7" t="s">
        <v>16</v>
      </c>
      <c r="C10" s="8">
        <v>34026507.3</v>
      </c>
      <c r="D10" s="8">
        <v>0</v>
      </c>
      <c r="E10" s="8">
        <f>C10+D10</f>
        <v>34026507.3</v>
      </c>
      <c r="F10" s="8">
        <v>7765679.24</v>
      </c>
      <c r="G10" s="8">
        <v>7312503.35</v>
      </c>
      <c r="H10" s="13">
        <f>E10-F10</f>
        <v>26260828.059999995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48106075.35</v>
      </c>
      <c r="D19" s="12">
        <f t="shared" si="2"/>
        <v>0</v>
      </c>
      <c r="E19" s="12">
        <f t="shared" si="2"/>
        <v>48106075.35</v>
      </c>
      <c r="F19" s="12">
        <f t="shared" si="2"/>
        <v>8725004.35</v>
      </c>
      <c r="G19" s="12">
        <f t="shared" si="2"/>
        <v>8458047.27</v>
      </c>
      <c r="H19" s="12">
        <f t="shared" si="2"/>
        <v>39381071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30897386.26</v>
      </c>
      <c r="D21" s="8">
        <v>0</v>
      </c>
      <c r="E21" s="8">
        <f>C21+D21</f>
        <v>30897386.26</v>
      </c>
      <c r="F21" s="8">
        <v>6280783.67</v>
      </c>
      <c r="G21" s="8">
        <v>6013826.59</v>
      </c>
      <c r="H21" s="13">
        <f>E21-F21</f>
        <v>24616602.590000004</v>
      </c>
    </row>
    <row r="22" spans="2:8" ht="12.75">
      <c r="B22" s="7" t="s">
        <v>18</v>
      </c>
      <c r="C22" s="8">
        <v>12208689.09</v>
      </c>
      <c r="D22" s="8">
        <v>0</v>
      </c>
      <c r="E22" s="8">
        <f>C22+D22</f>
        <v>12208689.09</v>
      </c>
      <c r="F22" s="8">
        <v>2344193.4</v>
      </c>
      <c r="G22" s="8">
        <v>2344193.4</v>
      </c>
      <c r="H22" s="13">
        <f>E22-F22</f>
        <v>9864495.69</v>
      </c>
    </row>
    <row r="23" spans="2:8" ht="12.75">
      <c r="B23" s="7" t="s">
        <v>19</v>
      </c>
      <c r="C23" s="8">
        <v>5000000</v>
      </c>
      <c r="D23" s="8">
        <v>0</v>
      </c>
      <c r="E23" s="8">
        <f>C23+D23</f>
        <v>5000000</v>
      </c>
      <c r="F23" s="8">
        <v>100027.28</v>
      </c>
      <c r="G23" s="8">
        <v>100027.28</v>
      </c>
      <c r="H23" s="13">
        <f>E23-F23</f>
        <v>4899972.72</v>
      </c>
    </row>
    <row r="24" spans="2:8" ht="12.7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82132582.65</v>
      </c>
      <c r="D29" s="10">
        <f t="shared" si="4"/>
        <v>0</v>
      </c>
      <c r="E29" s="10">
        <f t="shared" si="4"/>
        <v>82132582.65</v>
      </c>
      <c r="F29" s="10">
        <f t="shared" si="4"/>
        <v>16490683.59</v>
      </c>
      <c r="G29" s="10">
        <f t="shared" si="4"/>
        <v>15770550.62</v>
      </c>
      <c r="H29" s="10">
        <f t="shared" si="4"/>
        <v>65641899.059999995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2016-12-22T17:30:19Z</cp:lastPrinted>
  <dcterms:created xsi:type="dcterms:W3CDTF">2016-10-11T20:43:07Z</dcterms:created>
  <dcterms:modified xsi:type="dcterms:W3CDTF">2024-05-07T18:16:43Z</dcterms:modified>
  <cp:category/>
  <cp:version/>
  <cp:contentType/>
  <cp:contentStatus/>
</cp:coreProperties>
</file>